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5480" windowHeight="9435" firstSheet="1" activeTab="1"/>
  </bookViews>
  <sheets>
    <sheet name="XDO_METADATA" sheetId="1" state="hidden" r:id="rId1"/>
    <sheet name="ДОХОДЫ" sheetId="2" r:id="rId2"/>
  </sheets>
  <definedNames>
    <definedName name="XDO_?BUDGET_NAME?">#REF!</definedName>
    <definedName name="XDO_?DATA004_SEC1_LINES_010?">#REF!</definedName>
    <definedName name="XDO_?DATA004_SEC1_LINES_010_ITOG?">#REF!</definedName>
    <definedName name="XDO_?DATA004_SEC2_LINES_200?">#REF!</definedName>
    <definedName name="XDO_?DATA004_SEC2_LINES_200_ITOG?">#REF!</definedName>
    <definedName name="XDO_?DATA004_SEC2_LINES_450_ITOG?">#REF!</definedName>
    <definedName name="XDO_?DATA004_SEC3_LINES_500_ITOG?">#REF!</definedName>
    <definedName name="XDO_?DATA004_SEC3_LINES_520?">#REF!</definedName>
    <definedName name="XDO_?DATA004_SEC3_LINES_520_ITOG?">#REF!</definedName>
    <definedName name="XDO_?DATA004_SEC3_LINES_620?">#REF!</definedName>
    <definedName name="XDO_?DATA004_SEC3_LINES_620_ITOG?">#REF!</definedName>
    <definedName name="XDO_?DATA004_SEC3_LINES_700_ITOG?">#REF!</definedName>
    <definedName name="XDO_?DATA004_SEC3_LINES_710?">#REF!</definedName>
    <definedName name="XDO_?DATA004_SEC3_LINES_710_ITOG?">#REF!</definedName>
    <definedName name="XDO_?DATA004_SEC3_LINES_720?">#REF!</definedName>
    <definedName name="XDO_?DATA004_SEC3_LINES_720_ITOG?">#REF!</definedName>
    <definedName name="XDO_?DATA004_SEC3_LINES_800_ITOG?">#REF!</definedName>
    <definedName name="XDO_?DATA004_SEC3_LINES_825_ITOG?">#REF!</definedName>
    <definedName name="XDO_?DATA004_SEC3_LINES_826_ITOG?">#REF!</definedName>
    <definedName name="XDO_?DATA005_SEC3_LINES_520?">#REF!</definedName>
    <definedName name="XDO_?DATA005_SEC3_LINES_520_ITOG?">#REF!</definedName>
    <definedName name="XDO_?DATA005_SEC3_LINES_800_ITOG?">#REF!</definedName>
    <definedName name="XDO_?DATA005_SEC3_LINES_825_ITOG?">#REF!</definedName>
    <definedName name="XDO_?DATA005_SEC3_LINES_826_ITOG?">#REF!</definedName>
    <definedName name="XDO_?DATA006_SEC1_LINES_010?">#REF!</definedName>
    <definedName name="XDO_?DATA006_SEC1_LINES_010_ITOG?">#REF!</definedName>
    <definedName name="XDO_?DATA006_SEC2_LINES_450_ITOG?">#REF!</definedName>
    <definedName name="XDO_?DATA006_SEC3_LINES_500_ITOG?">#REF!</definedName>
    <definedName name="XDO_?DATA006_SEC3_LINES_700_ITOG?">#REF!</definedName>
    <definedName name="XDO_?DATA006_SEC3_LINES_710?">#REF!</definedName>
    <definedName name="XDO_?DATA006_SEC3_LINES_710_ITOG?">#REF!</definedName>
    <definedName name="XDO_?DATA006_SEC3_LINES_720?">#REF!</definedName>
    <definedName name="XDO_?DATA006_SEC3_LINES_720_ITOG?">#REF!</definedName>
    <definedName name="XDO_?DATA007_SEC1_LINES_010?">#REF!</definedName>
    <definedName name="XDO_?DATA007_SEC1_LINES_010_ITOG?">#REF!</definedName>
    <definedName name="XDO_?DATA007_SEC2_LINES_200?">#REF!</definedName>
    <definedName name="XDO_?DATA007_SEC2_LINES_200_ITOG?">#REF!</definedName>
    <definedName name="XDO_?DATA007_SEC2_LINES_450_ITOG?">#REF!</definedName>
    <definedName name="XDO_?DATA007_SEC3_LINES_500_ITOG?">#REF!</definedName>
    <definedName name="XDO_?DATA007_SEC3_LINES_520?">#REF!</definedName>
    <definedName name="XDO_?DATA007_SEC3_LINES_520_ITOG?">#REF!</definedName>
    <definedName name="XDO_?DATA007_SEC3_LINES_620?">#REF!</definedName>
    <definedName name="XDO_?DATA007_SEC3_LINES_620_ITOG?">#REF!</definedName>
    <definedName name="XDO_?DATA007_SEC3_LINES_700_ITOG?">#REF!</definedName>
    <definedName name="XDO_?DATA007_SEC3_LINES_710?">#REF!</definedName>
    <definedName name="XDO_?DATA007_SEC3_LINES_710_ITOG?">#REF!</definedName>
    <definedName name="XDO_?DATA007_SEC3_LINES_720?">#REF!</definedName>
    <definedName name="XDO_?DATA007_SEC3_LINES_720_ITOG?">#REF!</definedName>
    <definedName name="XDO_?DATA007_SEC3_LINES_800_ITOG?">#REF!</definedName>
    <definedName name="XDO_?DATA007_SEC3_LINES_825_ITOG?">#REF!</definedName>
    <definedName name="XDO_?DATA007_SEC3_LINES_826_ITOG?">#REF!</definedName>
    <definedName name="XDO_?LINE_NAME_SEC1_LINES_010?">#REF!</definedName>
    <definedName name="XDO_?LINE_NAME_SEC2_LINES_200?">#REF!</definedName>
    <definedName name="XDO_?LINE_NAME_SEC3_LINES_520?">#REF!</definedName>
    <definedName name="XDO_?LINE_NAME_SEC3_LINES_620?">#REF!</definedName>
    <definedName name="XDO_?LINE_NAME_SEC3_LINES_710?">#REF!</definedName>
    <definedName name="XDO_?LINE_NAME_SEC3_LINES_720?">#REF!</definedName>
    <definedName name="XDO_?OKATO_CODE?">#REF!</definedName>
    <definedName name="XDO_?OKPO_CODE?">#REF!</definedName>
    <definedName name="XDO_?REPORT_DATE?">#REF!</definedName>
    <definedName name="XDO_?REPORT_DATE_TEXT?">#REF!</definedName>
    <definedName name="XDO_?S1_01?">#REF!</definedName>
    <definedName name="XDO_?S1_02?">#REF!</definedName>
    <definedName name="XDO_?S1_03?">#REF!</definedName>
    <definedName name="XDO_?S1_04?">#REF!</definedName>
    <definedName name="XDO_?S1_05?">#REF!</definedName>
    <definedName name="XDO_?S1_06?">#REF!</definedName>
    <definedName name="XDO_?S2_01?">#REF!</definedName>
    <definedName name="XDO_?S2_02?">#REF!</definedName>
    <definedName name="XDO_?S2_03?">#REF!</definedName>
    <definedName name="XDO_?S2_04?">#REF!</definedName>
    <definedName name="XDO_?S2_05?">#REF!</definedName>
    <definedName name="XDO_?S2_07?">#REF!</definedName>
    <definedName name="XDO_?S2_09?">#REF!</definedName>
    <definedName name="XDO_?S3_01?">#REF!</definedName>
    <definedName name="XDO_?S3_02?">#REF!</definedName>
    <definedName name="XDO_?S3_03?">#REF!</definedName>
    <definedName name="XDO_?S3_04?">#REF!</definedName>
    <definedName name="XDO_?S3_05?">#REF!</definedName>
    <definedName name="XDO_?S3_06?">#REF!</definedName>
    <definedName name="XDO_?S4_01?">#REF!</definedName>
    <definedName name="XDO_?S4_02?">#REF!</definedName>
    <definedName name="XDO_?S4_03?">#REF!</definedName>
    <definedName name="XDO_?S4_04?">#REF!</definedName>
    <definedName name="XDO_?S4_06?">#REF!</definedName>
    <definedName name="XDO_?SEGMENT2_SEC1_LINES_010?">#REF!</definedName>
    <definedName name="XDO_?SEGMENT2_SEC2_LINES_200?">#REF!</definedName>
    <definedName name="XDO_?SEGMENT2_SEC3_LINES_520?">#REF!</definedName>
    <definedName name="XDO_?SEGMENT2_SEC3_LINES_620?">#REF!</definedName>
    <definedName name="XDO_?SEGMENT2_SEC3_LINES_710?">#REF!</definedName>
    <definedName name="XDO_?SEGMENT2_SEC3_LINES_720?">#REF!</definedName>
    <definedName name="XDO_?SEGMENT3_SEC1_LINES_010?">#REF!</definedName>
    <definedName name="XDO_?SEGMENT3_SEC2_LINES_200?">#REF!</definedName>
    <definedName name="XDO_?SEGMENT3_SEC3_LINES_520?">#REF!</definedName>
    <definedName name="XDO_?SEGMENT3_SEC3_LINES_620?">#REF!</definedName>
    <definedName name="XDO_?SEGMENT3_SEC3_LINES_710?">#REF!</definedName>
    <definedName name="XDO_?SEGMENT3_SEC3_LINES_720?">#REF!</definedName>
    <definedName name="XDO_?SEGMENT4_SEC2_LINES_200?">#REF!</definedName>
    <definedName name="XDO_?SEGMENT5_SEC2_LINES_200?">#REF!</definedName>
    <definedName name="XDO_?SIGNATURE_ATTRIBUTE2?">#REF!</definedName>
    <definedName name="XDO_?SIGNATURE_ATTRIBUTE30?">#REF!</definedName>
    <definedName name="XDO_?SIGNATURE_ATTRIBUTE31?">#REF!</definedName>
    <definedName name="XDO_?SIGNATURE_ATTRIBUTE4?">#REF!</definedName>
    <definedName name="XDO_?SIGNATURE_ATTRIBUTE6?">#REF!</definedName>
    <definedName name="XDO_?SOURCE_NAME?">#REF!</definedName>
    <definedName name="XDO_GROUP_?HEADER?">#REF!</definedName>
    <definedName name="XDO_GROUP_?HEADER_SIGN?">#REF!</definedName>
    <definedName name="XDO_GROUP_?S1_1IF?">#REF!</definedName>
    <definedName name="XDO_GROUP_?S1_2IF?">#REF!</definedName>
    <definedName name="XDO_GROUP_?S2_1IF?">#REF!</definedName>
    <definedName name="XDO_GROUP_?S2_2IF?">#REF!</definedName>
    <definedName name="XDO_GROUP_?S3_1IF?">#REF!</definedName>
    <definedName name="XDO_GROUP_?S3_2IF?">#REF!</definedName>
    <definedName name="XDO_GROUP_?S4_1IF?">#REF!</definedName>
    <definedName name="XDO_GROUP_?S4_2IF?">#REF!</definedName>
    <definedName name="XDO_GROUP_?SEC1_LINES_010?">#REF!</definedName>
    <definedName name="XDO_GROUP_?SEC1_LINES_010_ITOG?">#REF!</definedName>
    <definedName name="XDO_GROUP_?SEC1_LINES_010_ITOG_EMPTY?">#REF!</definedName>
    <definedName name="XDO_GROUP_?SEC1_LINES_010_ZERO?">#REF!</definedName>
    <definedName name="XDO_GROUP_?SEC1_LINES_020_ZERO?">#REF!</definedName>
    <definedName name="XDO_GROUP_?SEC2_LINES_200?">#REF!</definedName>
    <definedName name="XDO_GROUP_?SEC2_LINES_200_ITOG?">#REF!</definedName>
    <definedName name="XDO_GROUP_?SEC2_LINES_200_ITOG_EMPTY?">#REF!</definedName>
    <definedName name="XDO_GROUP_?SEC2_LINES_450_ITOG?">#REF!</definedName>
    <definedName name="XDO_GROUP_?SEC2_LINES_450_ITOG_EMPTY?">#REF!</definedName>
    <definedName name="XDO_GROUP_?SEC3_LINES_500_ITOG?">#REF!</definedName>
    <definedName name="XDO_GROUP_?SEC3_LINES_500_ITOG_EMPTY?">#REF!</definedName>
    <definedName name="XDO_GROUP_?SEC3_LINES_520?">#REF!</definedName>
    <definedName name="XDO_GROUP_?SEC3_LINES_520_ITOG?">#REF!</definedName>
    <definedName name="XDO_GROUP_?SEC3_LINES_520_ITOG_EMPTY?">#REF!</definedName>
    <definedName name="XDO_GROUP_?SEC3_LINES_620?">#REF!</definedName>
    <definedName name="XDO_GROUP_?SEC3_LINES_620_ITOG?">#REF!</definedName>
    <definedName name="XDO_GROUP_?SEC3_LINES_620_ITOG_EMPTY?">#REF!</definedName>
    <definedName name="XDO_GROUP_?SEC3_LINES_700_ITOG?">#REF!</definedName>
    <definedName name="XDO_GROUP_?SEC3_LINES_700_ITOG_EMPTY?">#REF!</definedName>
    <definedName name="XDO_GROUP_?SEC3_LINES_710?">#REF!</definedName>
    <definedName name="XDO_GROUP_?SEC3_LINES_710_ITOG?">#REF!</definedName>
    <definedName name="XDO_GROUP_?SEC3_LINES_710_ITOG_EMPTY?">#REF!</definedName>
    <definedName name="XDO_GROUP_?SEC3_LINES_720?">#REF!</definedName>
    <definedName name="XDO_GROUP_?SEC3_LINES_720_ITOG?">#REF!</definedName>
    <definedName name="XDO_GROUP_?SEC3_LINES_720_ITOG_EMPTY?">#REF!</definedName>
    <definedName name="XDO_GROUP_?SEC3_LINES_800_ITOG?">#REF!</definedName>
    <definedName name="XDO_GROUP_?SEC3_LINES_800_ITOG_EMPTY?">#REF!</definedName>
    <definedName name="XDO_GROUP_?SEC3_LINES_825_ITOG?">#REF!</definedName>
    <definedName name="XDO_GROUP_?SEC3_LINES_825_ITOG_EMPTY?">#REF!</definedName>
    <definedName name="XDO_GROUP_?SEC3_LINES_826_ITOG?">#REF!</definedName>
    <definedName name="XDO_GROUP_?SEC3_LINES_826_ITOG_EMPTY?">#REF!</definedName>
    <definedName name="ТекстовоеПоле20">#REF!</definedName>
  </definedNames>
  <calcPr fullCalcOnLoad="1"/>
</workbook>
</file>

<file path=xl/sharedStrings.xml><?xml version="1.0" encoding="utf-8"?>
<sst xmlns="http://schemas.openxmlformats.org/spreadsheetml/2006/main" count="378" uniqueCount="246">
  <si>
    <t>BI Publisher Version</t>
  </si>
  <si>
    <t>XDO 6.0</t>
  </si>
  <si>
    <t>Version</t>
  </si>
  <si>
    <t>Template Code</t>
  </si>
  <si>
    <t>0503151-3.xls</t>
  </si>
  <si>
    <t>Last Modified Date:</t>
  </si>
  <si>
    <t>Last Modified By:</t>
  </si>
  <si>
    <t>Gavrilov Anatoly</t>
  </si>
  <si>
    <t>Data Constraints:</t>
  </si>
  <si>
    <t>XDO_GROUP_?HEADER?</t>
  </si>
  <si>
    <t>&lt;xsl:for-each select=".//HEADER"&gt;</t>
  </si>
  <si>
    <t>&lt;/xsl:for-each&gt;</t>
  </si>
  <si>
    <t>XDO_?REPORT_DATE?</t>
  </si>
  <si>
    <t>&lt;?concat(' ',substring(.//REPORT_DATE, 9, 2),'.',substring(.//REPORT_DATE, 6, 2),'.',substring(.//REPORT_DATE, 1, 4))?&gt;</t>
  </si>
  <si>
    <t>XDO_?SOURCE_CODE?</t>
  </si>
  <si>
    <t>&lt;?.//SOURCE_CODE?&gt;</t>
  </si>
  <si>
    <t>XDO_?OKPO_CODE?</t>
  </si>
  <si>
    <t>&lt;?.//OKPO_CODE?&gt;</t>
  </si>
  <si>
    <t>XDO_?SOURCE_NAME?</t>
  </si>
  <si>
    <t>&lt;?.//SOURCE_NAME?&gt;</t>
  </si>
  <si>
    <t>XDO_?REPORT_DATE_TEXT?</t>
  </si>
  <si>
    <t>&lt;xsl:variable name="Day" 
select="substring(.//REPORT_DATE,9,2)"/&gt; 
&lt;xsl:variable name="Day1" 
select="substring(.//REPORT_DATE,10,1)"/&gt; 
&lt;xsl:variable name="Day2" 
select="substring(.//REPORT_DATE,9,1)"/&gt; 
&lt;xsl:variable name="month" 
select=".//REPORT_DATE_TEXT"/&gt;  
&lt;xsl:variable name="Year" 
select="substring(.//REPORT_DATE,1,4)"/&gt; 
&lt;xsl:choose&gt;
   &lt;xsl:when test=" $Day2 = '0'"&gt;
    &lt;xsl:value-of select="concat('на ',$Day1,' ' ,.//REPORT_DATE_TEXT,'  ', $Year, 'г.' )"/&gt;
   &lt;/xsl:when&gt;
   &lt;xsl:when test=" $Day2 != '0'"&gt;
    &lt;xsl:value-of select="concat('на ',$Day,' ' ,.//REPORT_DATE_TEXT,'  ', $Year, 'г.' )"/&gt;
   &lt;/xsl:when&gt;  
&lt;xsl:otherwise&gt;
    &lt;xsl:value-of select="'на &amp;quot;__&amp;quot;_______________ 20____ г.'"/&gt;
  &lt;/xsl:otherwise&gt;
&lt;/xsl:choose&gt;</t>
  </si>
  <si>
    <t>&lt;?concat(' ','на 01 ',.//REPORT_DATE_TEXT,' ',substring(.//REPORT_DATE, 1, 4),' г.')?&gt;</t>
  </si>
  <si>
    <t>XDO_?PPP_CODE?</t>
  </si>
  <si>
    <t>&lt;?.//PPP_CODE?&gt;</t>
  </si>
  <si>
    <t>XDO_?BUDGET_NAME?</t>
  </si>
  <si>
    <t>&lt;xsl:variable name="S4N"  select=".//SEGMENT4_NAME"/&gt;
&lt;xsl:choose&gt;
  &lt;xsl:when test="$S4N!=''"&gt;
    &lt;xsl:value-of select="concat(.//BUDGET_NAME,' (',$S4N,')')"/&gt;
  &lt;/xsl:when&gt;
  &lt;xsl:otherwise&gt;
    &lt;xsl:value-of select=".//BUDGET_NAME"/&gt;
  &lt;/xsl:otherwise&gt;
&lt;/xsl:choose&gt;</t>
  </si>
  <si>
    <t>XDO_?OKATO_CODE?</t>
  </si>
  <si>
    <t>&lt;?.//OKATO_CODE?&gt;</t>
  </si>
  <si>
    <t>XDO_GROUP_?SEC1_LINES_010_ITOG?</t>
  </si>
  <si>
    <t>&lt;xsl:for-each select=".//SECTION_1"&gt;
&lt;xsl:for-each select=".//LINE[SEGMENT1='010' and SEGMENT2='***']"&gt;</t>
  </si>
  <si>
    <t>&lt;/xsl:for-each&gt;
&lt;/xsl:for-each&gt;</t>
  </si>
  <si>
    <t>XDO_?DATA004_SEC1_LINES_010_ITOG?</t>
  </si>
  <si>
    <t>&lt;?.//DATA004?&gt;</t>
  </si>
  <si>
    <t>XDO_?DATA006_SEC1_LINES_010_ITOG?</t>
  </si>
  <si>
    <t>&lt;?.//DATA005?&gt;</t>
  </si>
  <si>
    <t>XDO_?DATA007_SEC1_LINES_010_ITOG?</t>
  </si>
  <si>
    <t>&lt;?.//DATA006?&gt;</t>
  </si>
  <si>
    <t>XDO_GROUP_?SEC1_LINES_010_ITOG_EMPTY?</t>
  </si>
  <si>
    <t>&lt;xsl:for-each select=".//SECTION_1"&gt;
&lt;xsl:if test="count(.//LINE[SEGMENT1='010' and SEGMENT2='***'])=0"&gt;</t>
  </si>
  <si>
    <t xml:space="preserve">&lt;/xsl:if&gt;
&lt;/xsl:for-each&gt; </t>
  </si>
  <si>
    <t>XDO_GROUP_?SEC1_LINES_010?</t>
  </si>
  <si>
    <t>&lt;xsl:for-each select=".//SECTION_1"&gt;
&lt;xsl:for-each select=".//LINE[SEGMENT1='010' and SEGMENT2!='***']"&gt;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</t>
  </si>
  <si>
    <t>XDO_GROUP_?SEC1_LINES_010_ZERO?</t>
  </si>
  <si>
    <t>&lt;xsl:for-each select=".//LINE[1=0]"&gt;</t>
  </si>
  <si>
    <t>XDO_GROUP_?SEC1_LINES_020_ZERO?</t>
  </si>
  <si>
    <t>XDO_?DATA004_SEC1_LINES_010?</t>
  </si>
  <si>
    <t>XDO_?DATA006_SEC1_LINES_010?</t>
  </si>
  <si>
    <t>XDO_?DATA007_SEC1_LINES_010?</t>
  </si>
  <si>
    <t>XDO_?SEGMENT2_SEC1_LINES_010?</t>
  </si>
  <si>
    <t>&lt;?.//SEGMENT2?&gt;</t>
  </si>
  <si>
    <t>XDO_?SEGMENT3_SEC1_LINES_010?</t>
  </si>
  <si>
    <t>&lt;?concat(' ',.//SEGMENT3,.//SEGMENT4,.//SEGMENT5)?&gt;</t>
  </si>
  <si>
    <t>XDO_?LINE_NAME_SEC1_LINES_010?</t>
  </si>
  <si>
    <t>&lt;?.//LINE_NAME?&gt;</t>
  </si>
  <si>
    <t>XDO_?S1_04?</t>
  </si>
  <si>
    <t>XDO_?S1_05?</t>
  </si>
  <si>
    <t>XDO_?S1_06?</t>
  </si>
  <si>
    <t>XDO_?S1_02?</t>
  </si>
  <si>
    <t>XDO_?S1_03?</t>
  </si>
  <si>
    <t>XDO_?S1_01?</t>
  </si>
  <si>
    <t>XDO_GROUP_?S1_1IF?</t>
  </si>
  <si>
    <t>&lt;xsl:if test="position() = 1"&gt;</t>
  </si>
  <si>
    <t>&lt;/xsl:if&gt;</t>
  </si>
  <si>
    <t>XDO_GROUP_?S1_2IF?</t>
  </si>
  <si>
    <t>&lt;xsl:if test="position() &gt; 1"&gt;</t>
  </si>
  <si>
    <t>XDO_GROUP_?SEC2_LINES_200_ITOG?</t>
  </si>
  <si>
    <t>&lt;xsl:for-each select=".//SECTION_2"&gt;
&lt;xsl:for-each select=".//LINE[SEGMENT1='200' and SEGMENT2='***']"&gt;</t>
  </si>
  <si>
    <t>XDO_?DATA004_SEC2_LINES_200_ITOG?</t>
  </si>
  <si>
    <t>XDO_?DATA007_SEC2_LINES_200_ITOG?</t>
  </si>
  <si>
    <t>XDO_GROUP_?SEC2_LINES_200_ITOG_EMPTY?</t>
  </si>
  <si>
    <t>&lt;xsl:for-each select=".//SECTION_2"&gt;
&lt;xsl:if test="count(.//LINE[SEGMENT1='200' and SEGMENT2='***'])=0"&gt;</t>
  </si>
  <si>
    <t>XDO_GROUP_?SEC2_LINES_200?</t>
  </si>
  <si>
    <t>&lt;xsl:for-each select=".//SECTION_2"&gt;
&lt;xsl:for-each select=".//LINE[SEGMENT1='200' and SEGMENT2!='***']"&gt;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</t>
  </si>
  <si>
    <t>XDO_?DATA004_SEC2_LINES_200?</t>
  </si>
  <si>
    <t>XDO_?DATA007_SEC2_LINES_200?</t>
  </si>
  <si>
    <t>XDO_?SEGMENT2_SEC2_LINES_200?</t>
  </si>
  <si>
    <t>XDO_?SEGMENT3_SEC2_LINES_200?</t>
  </si>
  <si>
    <t>&lt;?.//SEGMENT3?&gt;</t>
  </si>
  <si>
    <t>XDO_?SEGMENT4_SEC2_LINES_200?</t>
  </si>
  <si>
    <t>&lt;?.//SEGMENT4?&gt;</t>
  </si>
  <si>
    <t>XDO_?SEGMENT5_SEC2_LINES_200?</t>
  </si>
  <si>
    <t>&lt;?.//SEGMENT5?&gt;</t>
  </si>
  <si>
    <t>XDO_?SEGMENT6_SEC2_LINES_200?</t>
  </si>
  <si>
    <t>&lt;?.//SEGMENT6?&gt;</t>
  </si>
  <si>
    <t>XDO_?LINE_NAME_SEC2_LINES_200?</t>
  </si>
  <si>
    <t>XDO_?S2_07?</t>
  </si>
  <si>
    <t>XDO_?S2_09?</t>
  </si>
  <si>
    <t>XDO_?S2_02?</t>
  </si>
  <si>
    <t>XDO_?S2_03?</t>
  </si>
  <si>
    <t>XDO_?S2_04?</t>
  </si>
  <si>
    <t>XDO_?S2_05?</t>
  </si>
  <si>
    <t>XDO_?S2_06?</t>
  </si>
  <si>
    <t>XDO_?S2_01?</t>
  </si>
  <si>
    <t>XDO_GROUP_?S2_1IF?</t>
  </si>
  <si>
    <t>XDO_GROUP_?S2_2IF?</t>
  </si>
  <si>
    <t>XDO_GROUP_?SEC2_LINES_450_ITOG?</t>
  </si>
  <si>
    <t>&lt;xsl:for-each select=".//SECTION_2"&gt;
&lt;xsl:for-each select=".//LINE[SEGMENT1='450' and SEGMENT2='***']"&gt;</t>
  </si>
  <si>
    <t>XDO_?DATA004_SEC2_LINES_450_ITOG?</t>
  </si>
  <si>
    <t>XDO_?DATA006_SEC2_LINES_450_ITOG?</t>
  </si>
  <si>
    <t>XDO_?DATA007_SEC2_LINES_450_ITOG?</t>
  </si>
  <si>
    <t>XDO_GROUP_?SEC2_LINES_450_ITOG_EMPTY?</t>
  </si>
  <si>
    <t>&lt;xsl:for-each select=".//SECTION_2"&gt;
&lt;xsl:if test="count(.//LINE[SEGMENT1='450' and SEGMENT2='***'])=0"&gt;</t>
  </si>
  <si>
    <t>XDO_GROUP_?SEC3_LINES_500_ITOG?</t>
  </si>
  <si>
    <t>&lt;xsl:for-each select=".//SECTION_3"&gt;
&lt;xsl:for-each select=".//LINE[SEGMENT1='500' and SEGMENT2='***']"&gt;</t>
  </si>
  <si>
    <t>XDO_?DATA004_SEC3_LINES_500_ITOG?</t>
  </si>
  <si>
    <t>XDO_?DATA006_SEC3_LINES_500_ITOG?</t>
  </si>
  <si>
    <t>XDO_?DATA007_SEC3_LINES_500_ITOG?</t>
  </si>
  <si>
    <t>XDO_GROUP_?SEC3_LINES_500_ITOG_EMPTY?</t>
  </si>
  <si>
    <t>&lt;xsl:for-each select=".//SECTION_3"&gt;
&lt;xsl:if test="count(.//LINE[SEGMENT1='500' and SEGMENT2='***'])=0"&gt;</t>
  </si>
  <si>
    <t>XDO_GROUP_?SEC3_LINES_520_ITOG?</t>
  </si>
  <si>
    <t>&lt;xsl:for-each select=".//SECTION_3"&gt;
&lt;xsl:for-each select=".//LINE[SEGMENT1='520' and SEGMENT2='***']"&gt;</t>
  </si>
  <si>
    <t>XDO_?DATA004_SEC3_LINES_520_ITOG?</t>
  </si>
  <si>
    <t>XDO_?DATA005_SEC3_LINES_520_ITOG?</t>
  </si>
  <si>
    <t>XDO_?DATA007_SEC3_LINES_520_ITOG?</t>
  </si>
  <si>
    <t>XDO_GROUP_?SEC3_LINES_520_ITOG_EMPTY?</t>
  </si>
  <si>
    <t>&lt;xsl:for-each select=".//SECTION_3"&gt;
&lt;xsl:if test="count(.//LINE[SEGMENT1='520' and SEGMENT2='***'])=0"&gt;</t>
  </si>
  <si>
    <t>XDO_GROUP_?SEC3_LINES_520?</t>
  </si>
  <si>
    <t>&lt;xsl:for-each select=".//SECTION_3"&gt;
&lt;xsl:for-each select=".//LINE[SEGMENT1='520' and SEGMENT2!='***']"&gt;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
&lt;xsl:sort select="SEGMENT6" data-type="dc:number" order="ascending"/&gt;</t>
  </si>
  <si>
    <t>XDO_?DATA004_SEC3_LINES_520?</t>
  </si>
  <si>
    <t>XDO_?DATA005_SEC3_LINES_520?</t>
  </si>
  <si>
    <t>XDO_?DATA007_SEC3_LINES_520?</t>
  </si>
  <si>
    <t>XDO_?SEGMENT2_SEC3_LINES_520?</t>
  </si>
  <si>
    <t>XDO_?SEGMENT3_SEC3_LINES_520?</t>
  </si>
  <si>
    <t>XDO_?LINE_NAME_SEC3_LINES_520?</t>
  </si>
  <si>
    <t>XDO_?S3_04?</t>
  </si>
  <si>
    <t>XDO_?S3_05?</t>
  </si>
  <si>
    <t>XDO_?S3_06?</t>
  </si>
  <si>
    <t>XDO_?S3_02?</t>
  </si>
  <si>
    <t>XDO_?S3_03?</t>
  </si>
  <si>
    <t>XDO_?S3_01?</t>
  </si>
  <si>
    <t>XDO_GROUP_?S3_1IF?</t>
  </si>
  <si>
    <t>XDO_GROUP_?S3_2IF?</t>
  </si>
  <si>
    <t>XDO_GROUP_?SEC3_LINES_620_ITOG?</t>
  </si>
  <si>
    <t>&lt;xsl:for-each select=".//SECTION_3"&gt;
&lt;xsl:for-each select=".//LINE[SEGMENT1='620' and SEGMENT2='***']"&gt;</t>
  </si>
  <si>
    <t>XDO_?DATA004_SEC3_LINES_620_ITOG?</t>
  </si>
  <si>
    <t>XDO_?DATA007_SEC3_LINES_620_ITOG?</t>
  </si>
  <si>
    <t>XDO_GROUP_?SEC3_LINES_620_ITOG_EMPTY?</t>
  </si>
  <si>
    <t>&lt;xsl:for-each select=".//SECTION_3"&gt;
&lt;xsl:if test="count(.//LINE[SEGMENT1='620' and SEGMENT2='***'])=0"&gt;</t>
  </si>
  <si>
    <t>XDO_GROUP_?SEC3_LINES_620?</t>
  </si>
  <si>
    <t>&lt;xsl:for-each select=".//SECTION_3"&gt;
&lt;xsl:for-each select=".//LINE[SEGMENT1='620' and SEGMENT2!='***']"&gt;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
&lt;xsl:sort select="SEGMENT6" data-type="dc:number" order="ascending"/&gt;</t>
  </si>
  <si>
    <t>XDO_?DATA004_SEC3_LINES_620?</t>
  </si>
  <si>
    <t>XDO_?DATA007_SEC3_LINES_620?</t>
  </si>
  <si>
    <t>XDO_?SEGMENT2_SEC3_LINES_620?</t>
  </si>
  <si>
    <t>XDO_?SEGMENT3_SEC3_LINES_620?</t>
  </si>
  <si>
    <t>XDO_?LINE_NAME_SEC3_LINES_620?</t>
  </si>
  <si>
    <t>XDO_?S4_04?</t>
  </si>
  <si>
    <t>XDO_?S4_06?</t>
  </si>
  <si>
    <t>XDO_?S4_02?</t>
  </si>
  <si>
    <t>XDO_?S4_03?</t>
  </si>
  <si>
    <t>XDO_?S4_01?</t>
  </si>
  <si>
    <t>XDO_GROUP_?S4_1IF?</t>
  </si>
  <si>
    <t>XDO_GROUP_?S4_2IF?</t>
  </si>
  <si>
    <t>XDO_GROUP_?SEC3_LINES_700_ITOG?</t>
  </si>
  <si>
    <t>&lt;xsl:for-each select=".//SECTION_3"&gt;
&lt;xsl:for-each select=".//LINE[SEGMENT1='700' and SEGMENT2='***']"&gt;</t>
  </si>
  <si>
    <t>XDO_?DATA004_SEC3_LINES_700_ITOG?</t>
  </si>
  <si>
    <t>XDO_?DATA006_SEC3_LINES_700_ITOG?</t>
  </si>
  <si>
    <t>XDO_?DATA007_SEC3_LINES_700_ITOG?</t>
  </si>
  <si>
    <t>XDO_GROUP_?SEC3_LINES_700_ITOG_EMPTY?</t>
  </si>
  <si>
    <t>&lt;xsl:for-each select=".//SECTION_3"&gt;
&lt;xsl:if test="count(.//LINE[SEGMENT1='700' and SEGMENT2='***'])=0"&gt;</t>
  </si>
  <si>
    <t>XDO_GROUP_?SEC3_LINES_710_ITOG?</t>
  </si>
  <si>
    <t>&lt;xsl:for-each select=".//SECTION_3"&gt;
&lt;xsl:for-each select=".//LINE[SEGMENT1='710' and SEGMENT2='***']"&gt;</t>
  </si>
  <si>
    <t>XDO_?DATA004_SEC3_LINES_710_ITOG?</t>
  </si>
  <si>
    <t>XDO_?DATA006_SEC3_LINES_710_ITOG?</t>
  </si>
  <si>
    <t>XDO_?DATA007_SEC3_LINES_710_ITOG?</t>
  </si>
  <si>
    <t>XDO_GROUP_?SEC3_LINES_710_ITOG_EMPTY?</t>
  </si>
  <si>
    <t>&lt;xsl:for-each select=".//SECTION_3"&gt;
&lt;xsl:if test="count(.//LINE[SEGMENT1='710' and SEGMENT2='***'])=0"&gt;</t>
  </si>
  <si>
    <t>XDO_GROUP_?SEC3_LINES_710?</t>
  </si>
  <si>
    <t>&lt;xsl:for-each select=".//SECTION_3"&gt;
&lt;xsl:for-each select=".//LINE[SEGMENT1='710' and SEGMENT2!='***']"&gt;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
&lt;xsl:sort select="SEGMENT6" data-type="dc:number" order="ascending"/&gt;</t>
  </si>
  <si>
    <t>XDO_?DATA004_SEC3_LINES_710?</t>
  </si>
  <si>
    <t>XDO_?DATA006_SEC3_LINES_710?</t>
  </si>
  <si>
    <t>XDO_?DATA007_SEC3_LINES_710?</t>
  </si>
  <si>
    <t>XDO_?SEGMENT2_SEC3_LINES_710?</t>
  </si>
  <si>
    <t>XDO_?SEGMENT3_SEC3_LINES_710?</t>
  </si>
  <si>
    <t>XDO_?LINE_NAME_SEC3_LINES_710?</t>
  </si>
  <si>
    <t>XDO_GROUP_?SEC3_LINES_720_ITOG?</t>
  </si>
  <si>
    <t>&lt;xsl:for-each select=".//SECTION_3"&gt;
&lt;xsl:for-each select=".//LINE[SEGMENT1='720' and SEGMENT2='***']"&gt;</t>
  </si>
  <si>
    <t>XDO_?DATA004_SEC3_LINES_720_ITOG?</t>
  </si>
  <si>
    <t>XDO_?DATA006_SEC3_LINES_720_ITOG?</t>
  </si>
  <si>
    <t>XDO_?DATA007_SEC3_LINES_720_ITOG?</t>
  </si>
  <si>
    <t>XDO_GROUP_?SEC3_LINES_720_ITOG_EMPTY?</t>
  </si>
  <si>
    <t>&lt;xsl:for-each select=".//SECTION_3"&gt;
&lt;xsl:if test="count(.//LINE[SEGMENT1='720' and SEGMENT2='***'])=0"&gt;</t>
  </si>
  <si>
    <t>XDO_GROUP_?SEC3_LINES_720?</t>
  </si>
  <si>
    <t>&lt;xsl:for-each select=".//SECTION_3"&gt;
&lt;xsl:for-each select=".//LINE[SEGMENT1='720' and SEGMENT2!='***']"&gt;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
&lt;xsl:sort select="SEGMENT6" data-type="dc:number" order="ascending"/&gt;</t>
  </si>
  <si>
    <t>XDO_?DATA004_SEC3_LINES_720?</t>
  </si>
  <si>
    <t>XDO_?DATA006_SEC3_LINES_720?</t>
  </si>
  <si>
    <t>XDO_?DATA007_SEC3_LINES_720?</t>
  </si>
  <si>
    <t>XDO_?SEGMENT2_SEC3_LINES_720?</t>
  </si>
  <si>
    <t>XDO_?SEGMENT3_SEC3_LINES_720?</t>
  </si>
  <si>
    <t>XDO_?LINE_NAME_SEC3_LINES_720?</t>
  </si>
  <si>
    <t>XDO_GROUP_?SEC3_LINES_800_ITOG?</t>
  </si>
  <si>
    <t>&lt;xsl:for-each select=".//SECTION_3"&gt;
&lt;xsl:for-each select=".//LINE[SEGMENT1='800' and SEGMENT2='***']"&gt;</t>
  </si>
  <si>
    <t>XDO_?DATA004_SEC3_LINES_800_ITOG?</t>
  </si>
  <si>
    <t>XDO_?DATA005_SEC3_LINES_800_ITOG?</t>
  </si>
  <si>
    <t>XDO_?DATA007_SEC3_LINES_800_ITOG?</t>
  </si>
  <si>
    <t>XDO_GROUP_?SEC3_LINES_800_ITOG_EMPTY?</t>
  </si>
  <si>
    <t>&lt;xsl:for-each select=".//SECTION_3"&gt;
&lt;xsl:if test="count(.//LINE[SEGMENT1='800' and SEGMENT2='***'])=0"&gt;</t>
  </si>
  <si>
    <t>XDO_GROUP_?SEC3_LINES_825_ITOG?</t>
  </si>
  <si>
    <t>&lt;xsl:for-each select=".//SECTION_3"&gt;
&lt;xsl:for-each select=".//LINE[SEGMENT1='825' and SEGMENT2='***']"&gt;</t>
  </si>
  <si>
    <t>XDO_?DATA004_SEC3_LINES_825_ITOG?</t>
  </si>
  <si>
    <t>XDO_?DATA005_SEC3_LINES_825_ITOG?</t>
  </si>
  <si>
    <t>XDO_?DATA007_SEC3_LINES_825_ITOG?</t>
  </si>
  <si>
    <t>XDO_GROUP_?SEC3_LINES_825_ITOG_EMPTY?</t>
  </si>
  <si>
    <t>&lt;xsl:for-each select=".//SECTION_3"&gt;
&lt;xsl:if test="count(.//LINE[SEGMENT1='825' and SEGMENT2='***'])=0"&gt;</t>
  </si>
  <si>
    <t>XDO_GROUP_?SEC3_LINES_826_ITOG?</t>
  </si>
  <si>
    <t>&lt;xsl:for-each select=".//SECTION_3"&gt;
&lt;xsl:for-each select=".//LINE[SEGMENT1='826' and SEGMENT2='***']"&gt;</t>
  </si>
  <si>
    <t>XDO_?DATA004_SEC3_LINES_826_ITOG?</t>
  </si>
  <si>
    <t>XDO_?DATA005_SEC3_LINES_826_ITOG?</t>
  </si>
  <si>
    <t>XDO_?DATA007_SEC3_LINES_826_ITOG?</t>
  </si>
  <si>
    <t>XDO_GROUP_?SEC3_LINES_826_ITOG_EMPTY?</t>
  </si>
  <si>
    <t>&lt;xsl:for-each select=".//SECTION_3"&gt;
&lt;xsl:if test="count(.//LINE[SEGMENT1='826' and SEGMENT2='***'])=0"&gt;</t>
  </si>
  <si>
    <t>XDO_GROUP_?HEADER_SIGN?</t>
  </si>
  <si>
    <t>XDO_?SIGNATURE_ATTRIBUTE2?</t>
  </si>
  <si>
    <t>&lt;?.//SIGNATURE_ATTRIBUTE2?&gt;</t>
  </si>
  <si>
    <t>XDO_?SIGNATURE_ATTRIBUTE6?</t>
  </si>
  <si>
    <t>&lt;?.//SIGNATURE_ATTRIBUTE6?&gt;</t>
  </si>
  <si>
    <t>XDO_?SIGNATURE_ATTRIBUTE30?</t>
  </si>
  <si>
    <t>&lt;?.//SIGNATURE_ATTRIBUTE30?&gt;</t>
  </si>
  <si>
    <t>XDO_?SIGNATURE_ATTRIBUTE31?</t>
  </si>
  <si>
    <t>&lt;?.//SIGNATURE_ATTRIBUTE31?&gt;</t>
  </si>
  <si>
    <t>XDO_?SIGNATURE_ATTRIBUTE4?</t>
  </si>
  <si>
    <t xml:space="preserve">&lt;xsl:variable name="Day" 
select="substring(.//SIGNATURE_ATTRIBUTE4,9,2)"/&gt; 
&lt;xsl:variable name="month" 
select="substring(.//SIGNATURE_ATTRIBUTE4,6,2)"/&gt;  
&lt;xsl:variable name="Year" 
select="substring(.//SIGNATURE_ATTRIBUTE4,1,4)"/&gt; 
&lt;xsl:choose&gt;
   &lt;xsl:when test=" $month = '01'"&gt;
    &lt;xsl:value-of select="concat(' ','&amp;quot;',$Day,'&amp;quot; января  ', $Year, 'г.' )"/&gt;
   &lt;/xsl:when&gt;
   &lt;xsl:when test=" $month = '02'"&gt;
    &lt;xsl:value-of select="concat(' ','&amp;quot;',$Day,'&amp;quot; февраля ', $Year, 'г' )"/&gt;
   &lt;/xsl:when&gt;  
 &lt;xsl:when test=" $month = '03'"&gt;
    &lt;xsl:value-of select="concat(' ','&amp;quot;',$Day,'&amp;quot; марта ', $Year, 'г' )"/&gt;
   &lt;/xsl:when&gt;   
&lt;xsl:when test=" $month = '04'"&gt;
    &lt;xsl:value-of select="concat(' ','&amp;quot;',$Day,'&amp;quot; апреля ', $Year, 'г' )"/&gt;
   &lt;/xsl:when&gt;   
&lt;xsl:when test=" $month = '05'"&gt;
    &lt;xsl:value-of select="concat(' ','&amp;quot;',$Day,'&amp;quot; мая ', $Year, 'г' )"/&gt;
   &lt;/xsl:when&gt;   
&lt;xsl:when test=" $month = '06'"&gt;
    &lt;xsl:value-of select="concat(' ','&amp;quot;',$Day,'&amp;quot; июня ', $Year, 'г' )"/&gt;
   &lt;/xsl:when&gt;   
&lt;xsl:when test=" $month = '07'"&gt;
    &lt;xsl:value-of select="concat(' ','&amp;quot;',$Day,'&amp;quot; июля ', $Year, 'г' )"/&gt;
   &lt;/xsl:when&gt;   
&lt;xsl:when test=" $month = '08'"&gt;
    &lt;xsl:value-of select="concat(' ','&amp;quot;',$Day,'&amp;quot; августа ', $Year, 'г' )"/&gt;
   &lt;/xsl:when&gt;   
&lt;xsl:when test=" $month = '09'"&gt;
    &lt;xsl:value-of select="concat(' ','&amp;quot;',$Day,'&amp;quot; сентября ', $Year, 'г' )"/&gt;
   &lt;/xsl:when&gt;   
&lt;xsl:when test=" $month = '10'"&gt;
    &lt;xsl:value-of select="concat(' ','&amp;quot;',$Day,'&amp;quot; октября ', $Year, 'г' )"/&gt;
   &lt;/xsl:when&gt;   
&lt;xsl:when test=" $month = '11'"&gt;
    &lt;xsl:value-of select="concat(' ','&amp;quot;',$Day,'&amp;quot; ноября ', $Year, 'г' )"/&gt;
   &lt;/xsl:when&gt;   
&lt;xsl:when test=" $month = '12'"&gt;
    &lt;xsl:value-of select="concat(' ','&amp;quot;',$Day,'&amp;quot; декабря ', $Year, 'г' )"/&gt;
&lt;/xsl:when&gt;
   &lt;xsl:otherwise&gt;
    &lt;xsl:value-of select="'&amp;quot;________&amp;quot; _____________________ 20 _____ г.'"/&gt;
   &lt;/xsl:otherwise&gt;
  &lt;/xsl:choose&gt; </t>
  </si>
  <si>
    <t>Отчет о поступлении денежных средств</t>
  </si>
  <si>
    <t>за 9 месяцев 2021 года</t>
  </si>
  <si>
    <t>с. Перелюб</t>
  </si>
  <si>
    <t>22.10.2021 г.</t>
  </si>
  <si>
    <t>остаток средств на 01.01.2020г. – 628 962,57 руб.</t>
  </si>
  <si>
    <t>Наименование</t>
  </si>
  <si>
    <t>План в год (руб.)</t>
  </si>
  <si>
    <t>Поступило (руб.)</t>
  </si>
  <si>
    <t>Поступления в %</t>
  </si>
  <si>
    <t>Земельный налог</t>
  </si>
  <si>
    <t>Налог на доходы с физ. лиц</t>
  </si>
  <si>
    <t>Единый с/х налог</t>
  </si>
  <si>
    <t>Налог на имущество</t>
  </si>
  <si>
    <t>Дотации на выравнивание</t>
  </si>
  <si>
    <t>Акцизы, транспортный налог (дорожный фонд)</t>
  </si>
  <si>
    <t>Штрафы</t>
  </si>
  <si>
    <t>Первичный воинский учет</t>
  </si>
  <si>
    <t>Комлексное развитие сельских территорий</t>
  </si>
  <si>
    <t>Формирование комфортной городской среды (дворовые и общественная территории)</t>
  </si>
  <si>
    <t>Субсидии на достижение надлежащего уровня оплаты труда</t>
  </si>
  <si>
    <t>ИТОГО</t>
  </si>
  <si>
    <t xml:space="preserve">остаток на 01.10.2019г. –  </t>
  </si>
  <si>
    <r>
      <rPr>
        <sz val="14"/>
        <color indexed="8"/>
        <rFont val="Times New Roman"/>
        <family val="1"/>
      </rPr>
      <t xml:space="preserve">в том числе:   </t>
    </r>
    <r>
      <rPr>
        <i/>
        <sz val="14"/>
        <color indexed="8"/>
        <rFont val="Times New Roman"/>
        <family val="1"/>
      </rPr>
      <t xml:space="preserve">дорожный фонд – </t>
    </r>
  </si>
  <si>
    <t xml:space="preserve">собственные средства –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</si>
</sst>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;\-#,##0.00;\-"/>
    <numFmt numFmtId="185" formatCode="#,##0.00;\-#,##0.00;"/>
    <numFmt numFmtId="186" formatCode="#,##0.00_ ;\-#,##0.00\ "/>
    <numFmt numFmtId="187" formatCode="#,##0.00_р_."/>
    <numFmt numFmtId="188" formatCode="#,##0.00&quot;р.&quot;"/>
    <numFmt numFmtId="189" formatCode="#,##0.00[$р.-419]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15" fontId="3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2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4" fontId="52" fillId="0" borderId="0" xfId="0" applyNumberFormat="1" applyFont="1" applyAlignment="1">
      <alignment/>
    </xf>
    <xf numFmtId="14" fontId="51" fillId="0" borderId="0" xfId="0" applyNumberFormat="1" applyFont="1" applyAlignment="1">
      <alignment/>
    </xf>
    <xf numFmtId="0" fontId="53" fillId="0" borderId="11" xfId="0" applyFont="1" applyBorder="1" applyAlignment="1">
      <alignment horizontal="center" vertical="center" wrapText="1"/>
    </xf>
    <xf numFmtId="4" fontId="53" fillId="0" borderId="12" xfId="0" applyNumberFormat="1" applyFont="1" applyBorder="1" applyAlignment="1">
      <alignment horizontal="center" vertical="center" wrapText="1"/>
    </xf>
    <xf numFmtId="4" fontId="53" fillId="0" borderId="13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 wrapText="1"/>
    </xf>
    <xf numFmtId="4" fontId="51" fillId="0" borderId="15" xfId="0" applyNumberFormat="1" applyFont="1" applyFill="1" applyBorder="1" applyAlignment="1">
      <alignment horizontal="center" vertical="center" wrapText="1"/>
    </xf>
    <xf numFmtId="9" fontId="51" fillId="0" borderId="16" xfId="0" applyNumberFormat="1" applyFont="1" applyBorder="1" applyAlignment="1">
      <alignment horizontal="center" vertical="center"/>
    </xf>
    <xf numFmtId="0" fontId="51" fillId="0" borderId="17" xfId="0" applyFont="1" applyBorder="1" applyAlignment="1">
      <alignment horizontal="left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9" fontId="51" fillId="0" borderId="18" xfId="0" applyNumberFormat="1" applyFont="1" applyBorder="1" applyAlignment="1">
      <alignment horizontal="center" vertical="center"/>
    </xf>
    <xf numFmtId="0" fontId="53" fillId="0" borderId="19" xfId="0" applyFont="1" applyBorder="1" applyAlignment="1">
      <alignment horizontal="left" vertical="center" wrapText="1"/>
    </xf>
    <xf numFmtId="4" fontId="53" fillId="0" borderId="20" xfId="0" applyNumberFormat="1" applyFont="1" applyBorder="1" applyAlignment="1">
      <alignment horizontal="center" vertical="center" wrapText="1"/>
    </xf>
    <xf numFmtId="4" fontId="53" fillId="0" borderId="21" xfId="0" applyNumberFormat="1" applyFont="1" applyBorder="1" applyAlignment="1">
      <alignment horizontal="center" vertical="center" wrapText="1"/>
    </xf>
    <xf numFmtId="9" fontId="53" fillId="0" borderId="2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right"/>
    </xf>
    <xf numFmtId="189" fontId="0" fillId="0" borderId="0" xfId="0" applyNumberForma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righ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89" fontId="52" fillId="0" borderId="0" xfId="0" applyNumberFormat="1" applyFont="1" applyAlignment="1">
      <alignment horizontal="left"/>
    </xf>
    <xf numFmtId="0" fontId="55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189" fontId="54" fillId="0" borderId="0" xfId="0" applyNumberFormat="1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0"/>
  <sheetViews>
    <sheetView zoomScalePageLayoutView="0" workbookViewId="0" topLeftCell="A16">
      <selection activeCell="B17" sqref="B17"/>
    </sheetView>
  </sheetViews>
  <sheetFormatPr defaultColWidth="9.140625" defaultRowHeight="15"/>
  <cols>
    <col min="1" max="1" width="38.140625" style="0" customWidth="1"/>
    <col min="2" max="2" width="94.421875" style="0" customWidth="1"/>
    <col min="3" max="3" width="16.28125" style="0" customWidth="1"/>
    <col min="4" max="4" width="84.57421875" style="0" customWidth="1"/>
  </cols>
  <sheetData>
    <row r="1" spans="1:2" ht="15">
      <c r="A1" s="1" t="s">
        <v>0</v>
      </c>
      <c r="B1" s="2" t="s">
        <v>1</v>
      </c>
    </row>
    <row r="2" spans="1:2" ht="15">
      <c r="A2" s="1" t="s">
        <v>2</v>
      </c>
      <c r="B2" s="3">
        <v>1</v>
      </c>
    </row>
    <row r="3" spans="1:2" ht="15">
      <c r="A3" s="1" t="s">
        <v>3</v>
      </c>
      <c r="B3" s="2" t="s">
        <v>4</v>
      </c>
    </row>
    <row r="4" spans="1:2" ht="15">
      <c r="A4" s="1" t="s">
        <v>5</v>
      </c>
      <c r="B4" s="4"/>
    </row>
    <row r="5" spans="1:2" ht="15">
      <c r="A5" s="1" t="s">
        <v>6</v>
      </c>
      <c r="B5" s="2" t="s">
        <v>7</v>
      </c>
    </row>
    <row r="6" ht="15">
      <c r="B6" s="5"/>
    </row>
    <row r="7" spans="1:2" ht="15">
      <c r="A7" s="6"/>
      <c r="B7" s="7"/>
    </row>
    <row r="8" ht="15">
      <c r="B8" s="5"/>
    </row>
    <row r="9" spans="1:2" ht="15">
      <c r="A9" t="s">
        <v>8</v>
      </c>
      <c r="B9" s="5"/>
    </row>
    <row r="10" spans="1:3" ht="15">
      <c r="A10" t="s">
        <v>9</v>
      </c>
      <c r="B10" t="s">
        <v>10</v>
      </c>
      <c r="C10" t="s">
        <v>11</v>
      </c>
    </row>
    <row r="11" spans="1:2" ht="15">
      <c r="A11" t="s">
        <v>12</v>
      </c>
      <c r="B11" t="s">
        <v>13</v>
      </c>
    </row>
    <row r="12" spans="1:2" ht="15">
      <c r="A12" t="s">
        <v>14</v>
      </c>
      <c r="B12" t="s">
        <v>15</v>
      </c>
    </row>
    <row r="13" spans="1:2" ht="15">
      <c r="A13" t="s">
        <v>16</v>
      </c>
      <c r="B13" t="s">
        <v>17</v>
      </c>
    </row>
    <row r="14" spans="1:2" ht="15">
      <c r="A14" t="s">
        <v>18</v>
      </c>
      <c r="B14" t="s">
        <v>19</v>
      </c>
    </row>
    <row r="15" spans="1:4" ht="311.25" customHeight="1">
      <c r="A15" t="s">
        <v>20</v>
      </c>
      <c r="B15" s="8" t="s">
        <v>21</v>
      </c>
      <c r="D15" t="s">
        <v>22</v>
      </c>
    </row>
    <row r="16" spans="1:2" ht="15">
      <c r="A16" t="s">
        <v>23</v>
      </c>
      <c r="B16" t="s">
        <v>24</v>
      </c>
    </row>
    <row r="17" spans="1:2" ht="135" customHeight="1">
      <c r="A17" t="s">
        <v>25</v>
      </c>
      <c r="B17" s="8" t="s">
        <v>26</v>
      </c>
    </row>
    <row r="18" spans="1:2" ht="15">
      <c r="A18" t="s">
        <v>27</v>
      </c>
      <c r="B18" t="s">
        <v>28</v>
      </c>
    </row>
    <row r="19" spans="1:3" ht="30" customHeight="1">
      <c r="A19" t="s">
        <v>29</v>
      </c>
      <c r="B19" s="8" t="s">
        <v>30</v>
      </c>
      <c r="C19" s="8" t="s">
        <v>31</v>
      </c>
    </row>
    <row r="20" spans="1:2" ht="15">
      <c r="A20" t="s">
        <v>32</v>
      </c>
      <c r="B20" t="s">
        <v>33</v>
      </c>
    </row>
    <row r="21" spans="1:2" ht="15">
      <c r="A21" t="s">
        <v>34</v>
      </c>
      <c r="B21" t="s">
        <v>35</v>
      </c>
    </row>
    <row r="22" spans="1:2" ht="15">
      <c r="A22" t="s">
        <v>36</v>
      </c>
      <c r="B22" t="s">
        <v>37</v>
      </c>
    </row>
    <row r="23" spans="1:3" ht="30" customHeight="1">
      <c r="A23" t="s">
        <v>38</v>
      </c>
      <c r="B23" s="8" t="s">
        <v>39</v>
      </c>
      <c r="C23" s="8" t="s">
        <v>40</v>
      </c>
    </row>
    <row r="24" spans="1:3" ht="90" customHeight="1">
      <c r="A24" t="s">
        <v>41</v>
      </c>
      <c r="B24" s="8" t="s">
        <v>42</v>
      </c>
      <c r="C24" s="8" t="s">
        <v>31</v>
      </c>
    </row>
    <row r="25" spans="1:3" ht="15">
      <c r="A25" t="s">
        <v>43</v>
      </c>
      <c r="B25" s="8" t="s">
        <v>44</v>
      </c>
      <c r="C25" s="8" t="s">
        <v>11</v>
      </c>
    </row>
    <row r="26" spans="1:3" ht="15">
      <c r="A26" t="s">
        <v>45</v>
      </c>
      <c r="B26" s="8" t="s">
        <v>44</v>
      </c>
      <c r="C26" s="8" t="s">
        <v>11</v>
      </c>
    </row>
    <row r="27" spans="1:2" ht="15">
      <c r="A27" t="s">
        <v>46</v>
      </c>
      <c r="B27" t="s">
        <v>33</v>
      </c>
    </row>
    <row r="28" spans="1:2" ht="15">
      <c r="A28" t="s">
        <v>47</v>
      </c>
      <c r="B28" t="s">
        <v>35</v>
      </c>
    </row>
    <row r="29" spans="1:2" ht="15">
      <c r="A29" t="s">
        <v>48</v>
      </c>
      <c r="B29" t="s">
        <v>37</v>
      </c>
    </row>
    <row r="30" spans="1:2" ht="15">
      <c r="A30" t="s">
        <v>49</v>
      </c>
      <c r="B30" t="s">
        <v>50</v>
      </c>
    </row>
    <row r="31" spans="1:2" ht="15">
      <c r="A31" t="s">
        <v>51</v>
      </c>
      <c r="B31" t="s">
        <v>52</v>
      </c>
    </row>
    <row r="32" spans="1:2" ht="15">
      <c r="A32" t="s">
        <v>53</v>
      </c>
      <c r="B32" t="s">
        <v>54</v>
      </c>
    </row>
    <row r="33" spans="1:2" ht="15">
      <c r="A33" t="s">
        <v>55</v>
      </c>
      <c r="B33" t="s">
        <v>33</v>
      </c>
    </row>
    <row r="34" spans="1:2" ht="15">
      <c r="A34" t="s">
        <v>56</v>
      </c>
      <c r="B34" t="s">
        <v>35</v>
      </c>
    </row>
    <row r="35" spans="1:2" ht="15">
      <c r="A35" t="s">
        <v>57</v>
      </c>
      <c r="B35" t="s">
        <v>37</v>
      </c>
    </row>
    <row r="36" spans="1:2" ht="15">
      <c r="A36" t="s">
        <v>58</v>
      </c>
      <c r="B36" t="s">
        <v>50</v>
      </c>
    </row>
    <row r="37" spans="1:2" ht="15">
      <c r="A37" t="s">
        <v>59</v>
      </c>
      <c r="B37" t="s">
        <v>52</v>
      </c>
    </row>
    <row r="38" spans="1:2" ht="15">
      <c r="A38" t="s">
        <v>60</v>
      </c>
      <c r="B38" t="s">
        <v>54</v>
      </c>
    </row>
    <row r="39" spans="1:3" ht="15">
      <c r="A39" t="s">
        <v>61</v>
      </c>
      <c r="B39" t="s">
        <v>62</v>
      </c>
      <c r="C39" t="s">
        <v>63</v>
      </c>
    </row>
    <row r="40" spans="1:3" ht="15">
      <c r="A40" t="s">
        <v>64</v>
      </c>
      <c r="B40" t="s">
        <v>65</v>
      </c>
      <c r="C40" t="s">
        <v>63</v>
      </c>
    </row>
    <row r="41" spans="1:3" ht="30" customHeight="1">
      <c r="A41" t="s">
        <v>66</v>
      </c>
      <c r="B41" s="8" t="s">
        <v>67</v>
      </c>
      <c r="C41" s="8" t="s">
        <v>31</v>
      </c>
    </row>
    <row r="42" spans="1:2" ht="15">
      <c r="A42" t="s">
        <v>68</v>
      </c>
      <c r="B42" t="s">
        <v>33</v>
      </c>
    </row>
    <row r="43" spans="1:2" ht="15">
      <c r="A43" t="s">
        <v>69</v>
      </c>
      <c r="B43" t="s">
        <v>37</v>
      </c>
    </row>
    <row r="44" spans="1:3" ht="30" customHeight="1">
      <c r="A44" t="s">
        <v>70</v>
      </c>
      <c r="B44" s="8" t="s">
        <v>71</v>
      </c>
      <c r="C44" s="8" t="s">
        <v>40</v>
      </c>
    </row>
    <row r="45" spans="1:3" ht="90" customHeight="1">
      <c r="A45" t="s">
        <v>72</v>
      </c>
      <c r="B45" s="8" t="s">
        <v>73</v>
      </c>
      <c r="C45" s="8" t="s">
        <v>31</v>
      </c>
    </row>
    <row r="46" spans="1:2" ht="15">
      <c r="A46" t="s">
        <v>74</v>
      </c>
      <c r="B46" t="s">
        <v>33</v>
      </c>
    </row>
    <row r="47" spans="1:2" ht="15">
      <c r="A47" t="s">
        <v>75</v>
      </c>
      <c r="B47" t="s">
        <v>37</v>
      </c>
    </row>
    <row r="48" spans="1:2" ht="15">
      <c r="A48" t="s">
        <v>76</v>
      </c>
      <c r="B48" t="s">
        <v>50</v>
      </c>
    </row>
    <row r="49" spans="1:2" ht="15">
      <c r="A49" t="s">
        <v>77</v>
      </c>
      <c r="B49" t="s">
        <v>78</v>
      </c>
    </row>
    <row r="50" spans="1:2" ht="15">
      <c r="A50" t="s">
        <v>79</v>
      </c>
      <c r="B50" t="s">
        <v>80</v>
      </c>
    </row>
    <row r="51" spans="1:2" ht="15">
      <c r="A51" t="s">
        <v>81</v>
      </c>
      <c r="B51" t="s">
        <v>82</v>
      </c>
    </row>
    <row r="52" spans="1:2" ht="15">
      <c r="A52" t="s">
        <v>83</v>
      </c>
      <c r="B52" t="s">
        <v>84</v>
      </c>
    </row>
    <row r="53" spans="1:2" ht="15">
      <c r="A53" t="s">
        <v>85</v>
      </c>
      <c r="B53" t="s">
        <v>54</v>
      </c>
    </row>
    <row r="54" spans="1:2" ht="15">
      <c r="A54" t="s">
        <v>86</v>
      </c>
      <c r="B54" t="s">
        <v>33</v>
      </c>
    </row>
    <row r="55" spans="1:2" ht="15">
      <c r="A55" t="s">
        <v>87</v>
      </c>
      <c r="B55" t="s">
        <v>37</v>
      </c>
    </row>
    <row r="56" spans="1:2" ht="15">
      <c r="A56" t="s">
        <v>88</v>
      </c>
      <c r="B56" t="s">
        <v>50</v>
      </c>
    </row>
    <row r="57" spans="1:2" ht="15">
      <c r="A57" t="s">
        <v>89</v>
      </c>
      <c r="B57" t="s">
        <v>78</v>
      </c>
    </row>
    <row r="58" spans="1:2" ht="15">
      <c r="A58" t="s">
        <v>90</v>
      </c>
      <c r="B58" t="s">
        <v>80</v>
      </c>
    </row>
    <row r="59" spans="1:2" ht="15">
      <c r="A59" t="s">
        <v>91</v>
      </c>
      <c r="B59" t="s">
        <v>82</v>
      </c>
    </row>
    <row r="60" spans="1:2" ht="15">
      <c r="A60" t="s">
        <v>92</v>
      </c>
      <c r="B60" t="s">
        <v>84</v>
      </c>
    </row>
    <row r="61" spans="1:2" ht="15">
      <c r="A61" t="s">
        <v>93</v>
      </c>
      <c r="B61" t="s">
        <v>54</v>
      </c>
    </row>
    <row r="62" spans="1:3" ht="15">
      <c r="A62" t="s">
        <v>94</v>
      </c>
      <c r="B62" t="s">
        <v>62</v>
      </c>
      <c r="C62" t="s">
        <v>63</v>
      </c>
    </row>
    <row r="63" spans="1:3" ht="15">
      <c r="A63" t="s">
        <v>95</v>
      </c>
      <c r="B63" t="s">
        <v>65</v>
      </c>
      <c r="C63" t="s">
        <v>63</v>
      </c>
    </row>
    <row r="64" spans="1:3" ht="30" customHeight="1">
      <c r="A64" t="s">
        <v>96</v>
      </c>
      <c r="B64" s="8" t="s">
        <v>97</v>
      </c>
      <c r="C64" s="8" t="s">
        <v>31</v>
      </c>
    </row>
    <row r="65" spans="1:2" ht="15">
      <c r="A65" t="s">
        <v>98</v>
      </c>
      <c r="B65" t="s">
        <v>33</v>
      </c>
    </row>
    <row r="66" spans="1:2" ht="15">
      <c r="A66" t="s">
        <v>99</v>
      </c>
      <c r="B66" t="s">
        <v>35</v>
      </c>
    </row>
    <row r="67" spans="1:2" ht="15">
      <c r="A67" t="s">
        <v>100</v>
      </c>
      <c r="B67" t="s">
        <v>37</v>
      </c>
    </row>
    <row r="68" spans="1:3" ht="30" customHeight="1">
      <c r="A68" t="s">
        <v>101</v>
      </c>
      <c r="B68" s="8" t="s">
        <v>102</v>
      </c>
      <c r="C68" s="8" t="s">
        <v>40</v>
      </c>
    </row>
    <row r="69" spans="1:3" ht="30" customHeight="1">
      <c r="A69" t="s">
        <v>103</v>
      </c>
      <c r="B69" s="8" t="s">
        <v>104</v>
      </c>
      <c r="C69" s="8" t="s">
        <v>31</v>
      </c>
    </row>
    <row r="70" spans="1:2" ht="15">
      <c r="A70" t="s">
        <v>105</v>
      </c>
      <c r="B70" t="s">
        <v>33</v>
      </c>
    </row>
    <row r="71" spans="1:2" ht="15">
      <c r="A71" t="s">
        <v>106</v>
      </c>
      <c r="B71" t="s">
        <v>35</v>
      </c>
    </row>
    <row r="72" spans="1:2" ht="15">
      <c r="A72" t="s">
        <v>107</v>
      </c>
      <c r="B72" t="s">
        <v>37</v>
      </c>
    </row>
    <row r="73" spans="1:3" ht="30" customHeight="1">
      <c r="A73" t="s">
        <v>108</v>
      </c>
      <c r="B73" s="8" t="s">
        <v>109</v>
      </c>
      <c r="C73" s="8" t="s">
        <v>40</v>
      </c>
    </row>
    <row r="74" spans="1:3" ht="30" customHeight="1">
      <c r="A74" t="s">
        <v>110</v>
      </c>
      <c r="B74" s="8" t="s">
        <v>111</v>
      </c>
      <c r="C74" s="8" t="s">
        <v>31</v>
      </c>
    </row>
    <row r="75" spans="1:2" ht="15">
      <c r="A75" t="s">
        <v>112</v>
      </c>
      <c r="B75" t="s">
        <v>33</v>
      </c>
    </row>
    <row r="76" spans="1:2" ht="15">
      <c r="A76" t="s">
        <v>113</v>
      </c>
      <c r="B76" t="s">
        <v>35</v>
      </c>
    </row>
    <row r="77" spans="1:2" ht="15">
      <c r="A77" t="s">
        <v>114</v>
      </c>
      <c r="B77" t="s">
        <v>37</v>
      </c>
    </row>
    <row r="78" spans="1:3" ht="30" customHeight="1">
      <c r="A78" t="s">
        <v>115</v>
      </c>
      <c r="B78" s="8" t="s">
        <v>116</v>
      </c>
      <c r="C78" s="8" t="s">
        <v>40</v>
      </c>
    </row>
    <row r="79" spans="1:3" ht="105" customHeight="1">
      <c r="A79" t="s">
        <v>117</v>
      </c>
      <c r="B79" s="8" t="s">
        <v>118</v>
      </c>
      <c r="C79" s="8" t="s">
        <v>31</v>
      </c>
    </row>
    <row r="80" spans="1:2" ht="15">
      <c r="A80" t="s">
        <v>119</v>
      </c>
      <c r="B80" t="s">
        <v>33</v>
      </c>
    </row>
    <row r="81" spans="1:2" ht="15">
      <c r="A81" t="s">
        <v>120</v>
      </c>
      <c r="B81" t="s">
        <v>35</v>
      </c>
    </row>
    <row r="82" spans="1:2" ht="15">
      <c r="A82" t="s">
        <v>121</v>
      </c>
      <c r="B82" t="s">
        <v>37</v>
      </c>
    </row>
    <row r="83" spans="1:2" ht="15">
      <c r="A83" t="s">
        <v>122</v>
      </c>
      <c r="B83" t="s">
        <v>50</v>
      </c>
    </row>
    <row r="84" spans="1:2" ht="15">
      <c r="A84" t="s">
        <v>123</v>
      </c>
      <c r="B84" t="s">
        <v>78</v>
      </c>
    </row>
    <row r="85" spans="1:2" ht="15">
      <c r="A85" t="s">
        <v>124</v>
      </c>
      <c r="B85" t="s">
        <v>54</v>
      </c>
    </row>
    <row r="86" spans="1:2" ht="15">
      <c r="A86" t="s">
        <v>125</v>
      </c>
      <c r="B86" t="s">
        <v>33</v>
      </c>
    </row>
    <row r="87" spans="1:2" ht="15">
      <c r="A87" t="s">
        <v>126</v>
      </c>
      <c r="B87" t="s">
        <v>35</v>
      </c>
    </row>
    <row r="88" spans="1:2" ht="15">
      <c r="A88" t="s">
        <v>127</v>
      </c>
      <c r="B88" t="s">
        <v>37</v>
      </c>
    </row>
    <row r="89" spans="1:2" ht="15">
      <c r="A89" t="s">
        <v>128</v>
      </c>
      <c r="B89" t="s">
        <v>50</v>
      </c>
    </row>
    <row r="90" spans="1:2" ht="15">
      <c r="A90" t="s">
        <v>129</v>
      </c>
      <c r="B90" t="s">
        <v>78</v>
      </c>
    </row>
    <row r="91" spans="1:2" ht="15">
      <c r="A91" t="s">
        <v>130</v>
      </c>
      <c r="B91" t="s">
        <v>54</v>
      </c>
    </row>
    <row r="92" spans="1:3" ht="15">
      <c r="A92" t="s">
        <v>131</v>
      </c>
      <c r="B92" t="s">
        <v>62</v>
      </c>
      <c r="C92" t="s">
        <v>63</v>
      </c>
    </row>
    <row r="93" spans="1:3" ht="15">
      <c r="A93" t="s">
        <v>132</v>
      </c>
      <c r="B93" t="s">
        <v>65</v>
      </c>
      <c r="C93" t="s">
        <v>63</v>
      </c>
    </row>
    <row r="94" spans="1:3" ht="30" customHeight="1">
      <c r="A94" t="s">
        <v>133</v>
      </c>
      <c r="B94" s="8" t="s">
        <v>134</v>
      </c>
      <c r="C94" s="8" t="s">
        <v>31</v>
      </c>
    </row>
    <row r="95" spans="1:2" ht="15">
      <c r="A95" t="s">
        <v>135</v>
      </c>
      <c r="B95" t="s">
        <v>33</v>
      </c>
    </row>
    <row r="96" spans="1:2" ht="15">
      <c r="A96" t="s">
        <v>136</v>
      </c>
      <c r="B96" t="s">
        <v>37</v>
      </c>
    </row>
    <row r="97" spans="1:3" ht="30" customHeight="1">
      <c r="A97" t="s">
        <v>137</v>
      </c>
      <c r="B97" s="8" t="s">
        <v>138</v>
      </c>
      <c r="C97" s="8" t="s">
        <v>40</v>
      </c>
    </row>
    <row r="98" spans="1:3" ht="105" customHeight="1">
      <c r="A98" t="s">
        <v>139</v>
      </c>
      <c r="B98" s="8" t="s">
        <v>140</v>
      </c>
      <c r="C98" s="8" t="s">
        <v>31</v>
      </c>
    </row>
    <row r="99" spans="1:2" ht="15">
      <c r="A99" t="s">
        <v>141</v>
      </c>
      <c r="B99" t="s">
        <v>33</v>
      </c>
    </row>
    <row r="100" spans="1:2" ht="15">
      <c r="A100" t="s">
        <v>142</v>
      </c>
      <c r="B100" t="s">
        <v>37</v>
      </c>
    </row>
    <row r="101" spans="1:2" ht="15">
      <c r="A101" t="s">
        <v>143</v>
      </c>
      <c r="B101" t="s">
        <v>50</v>
      </c>
    </row>
    <row r="102" spans="1:2" ht="15">
      <c r="A102" t="s">
        <v>144</v>
      </c>
      <c r="B102" t="s">
        <v>78</v>
      </c>
    </row>
    <row r="103" spans="1:2" ht="15">
      <c r="A103" t="s">
        <v>145</v>
      </c>
      <c r="B103" t="s">
        <v>54</v>
      </c>
    </row>
    <row r="104" spans="1:2" ht="15">
      <c r="A104" t="s">
        <v>146</v>
      </c>
      <c r="B104" t="s">
        <v>33</v>
      </c>
    </row>
    <row r="105" spans="1:2" ht="15">
      <c r="A105" t="s">
        <v>147</v>
      </c>
      <c r="B105" t="s">
        <v>37</v>
      </c>
    </row>
    <row r="106" spans="1:2" ht="15">
      <c r="A106" t="s">
        <v>148</v>
      </c>
      <c r="B106" t="s">
        <v>50</v>
      </c>
    </row>
    <row r="107" spans="1:2" ht="15">
      <c r="A107" t="s">
        <v>149</v>
      </c>
      <c r="B107" t="s">
        <v>78</v>
      </c>
    </row>
    <row r="108" spans="1:2" ht="15">
      <c r="A108" t="s">
        <v>150</v>
      </c>
      <c r="B108" t="s">
        <v>54</v>
      </c>
    </row>
    <row r="109" spans="1:3" ht="15">
      <c r="A109" t="s">
        <v>151</v>
      </c>
      <c r="B109" t="s">
        <v>62</v>
      </c>
      <c r="C109" t="s">
        <v>63</v>
      </c>
    </row>
    <row r="110" spans="1:3" ht="15">
      <c r="A110" t="s">
        <v>152</v>
      </c>
      <c r="B110" t="s">
        <v>65</v>
      </c>
      <c r="C110" t="s">
        <v>63</v>
      </c>
    </row>
    <row r="111" spans="1:3" ht="30" customHeight="1">
      <c r="A111" t="s">
        <v>153</v>
      </c>
      <c r="B111" s="8" t="s">
        <v>154</v>
      </c>
      <c r="C111" s="8" t="s">
        <v>31</v>
      </c>
    </row>
    <row r="112" spans="1:2" ht="15">
      <c r="A112" t="s">
        <v>155</v>
      </c>
      <c r="B112" t="s">
        <v>33</v>
      </c>
    </row>
    <row r="113" spans="1:2" ht="15">
      <c r="A113" t="s">
        <v>156</v>
      </c>
      <c r="B113" t="s">
        <v>35</v>
      </c>
    </row>
    <row r="114" spans="1:2" ht="15">
      <c r="A114" t="s">
        <v>157</v>
      </c>
      <c r="B114" t="s">
        <v>37</v>
      </c>
    </row>
    <row r="115" spans="1:3" ht="30" customHeight="1">
      <c r="A115" t="s">
        <v>158</v>
      </c>
      <c r="B115" s="8" t="s">
        <v>159</v>
      </c>
      <c r="C115" s="8" t="s">
        <v>40</v>
      </c>
    </row>
    <row r="116" spans="1:3" ht="30" customHeight="1">
      <c r="A116" t="s">
        <v>160</v>
      </c>
      <c r="B116" s="8" t="s">
        <v>161</v>
      </c>
      <c r="C116" s="8" t="s">
        <v>31</v>
      </c>
    </row>
    <row r="117" spans="1:2" ht="15">
      <c r="A117" t="s">
        <v>162</v>
      </c>
      <c r="B117" t="s">
        <v>33</v>
      </c>
    </row>
    <row r="118" spans="1:2" ht="15">
      <c r="A118" t="s">
        <v>163</v>
      </c>
      <c r="B118" t="s">
        <v>35</v>
      </c>
    </row>
    <row r="119" spans="1:2" ht="15">
      <c r="A119" t="s">
        <v>164</v>
      </c>
      <c r="B119" t="s">
        <v>37</v>
      </c>
    </row>
    <row r="120" spans="1:3" ht="30" customHeight="1">
      <c r="A120" t="s">
        <v>165</v>
      </c>
      <c r="B120" s="8" t="s">
        <v>166</v>
      </c>
      <c r="C120" s="8" t="s">
        <v>40</v>
      </c>
    </row>
    <row r="121" spans="1:3" ht="105" customHeight="1">
      <c r="A121" t="s">
        <v>167</v>
      </c>
      <c r="B121" s="8" t="s">
        <v>168</v>
      </c>
      <c r="C121" s="8" t="s">
        <v>31</v>
      </c>
    </row>
    <row r="122" spans="1:2" ht="15">
      <c r="A122" t="s">
        <v>169</v>
      </c>
      <c r="B122" t="s">
        <v>33</v>
      </c>
    </row>
    <row r="123" spans="1:2" ht="15">
      <c r="A123" t="s">
        <v>170</v>
      </c>
      <c r="B123" t="s">
        <v>35</v>
      </c>
    </row>
    <row r="124" spans="1:2" ht="15">
      <c r="A124" t="s">
        <v>171</v>
      </c>
      <c r="B124" t="s">
        <v>37</v>
      </c>
    </row>
    <row r="125" spans="1:2" ht="15">
      <c r="A125" t="s">
        <v>172</v>
      </c>
      <c r="B125" t="s">
        <v>50</v>
      </c>
    </row>
    <row r="126" spans="1:2" ht="15">
      <c r="A126" t="s">
        <v>173</v>
      </c>
      <c r="B126" t="s">
        <v>78</v>
      </c>
    </row>
    <row r="127" spans="1:2" ht="15">
      <c r="A127" t="s">
        <v>174</v>
      </c>
      <c r="B127" t="s">
        <v>54</v>
      </c>
    </row>
    <row r="128" spans="1:3" ht="30" customHeight="1">
      <c r="A128" t="s">
        <v>175</v>
      </c>
      <c r="B128" s="8" t="s">
        <v>176</v>
      </c>
      <c r="C128" s="8" t="s">
        <v>31</v>
      </c>
    </row>
    <row r="129" spans="1:2" ht="15">
      <c r="A129" t="s">
        <v>177</v>
      </c>
      <c r="B129" t="s">
        <v>33</v>
      </c>
    </row>
    <row r="130" spans="1:2" ht="15">
      <c r="A130" t="s">
        <v>178</v>
      </c>
      <c r="B130" t="s">
        <v>35</v>
      </c>
    </row>
    <row r="131" spans="1:2" ht="15">
      <c r="A131" t="s">
        <v>179</v>
      </c>
      <c r="B131" t="s">
        <v>37</v>
      </c>
    </row>
    <row r="132" spans="1:3" ht="30" customHeight="1">
      <c r="A132" t="s">
        <v>180</v>
      </c>
      <c r="B132" s="8" t="s">
        <v>181</v>
      </c>
      <c r="C132" s="8" t="s">
        <v>40</v>
      </c>
    </row>
    <row r="133" spans="1:3" ht="105" customHeight="1">
      <c r="A133" t="s">
        <v>182</v>
      </c>
      <c r="B133" s="8" t="s">
        <v>183</v>
      </c>
      <c r="C133" s="8" t="s">
        <v>31</v>
      </c>
    </row>
    <row r="134" spans="1:2" ht="15">
      <c r="A134" t="s">
        <v>184</v>
      </c>
      <c r="B134" t="s">
        <v>33</v>
      </c>
    </row>
    <row r="135" spans="1:2" ht="15">
      <c r="A135" t="s">
        <v>185</v>
      </c>
      <c r="B135" t="s">
        <v>35</v>
      </c>
    </row>
    <row r="136" spans="1:2" ht="15">
      <c r="A136" t="s">
        <v>186</v>
      </c>
      <c r="B136" t="s">
        <v>37</v>
      </c>
    </row>
    <row r="137" spans="1:2" ht="15">
      <c r="A137" t="s">
        <v>187</v>
      </c>
      <c r="B137" t="s">
        <v>50</v>
      </c>
    </row>
    <row r="138" spans="1:2" ht="15">
      <c r="A138" t="s">
        <v>188</v>
      </c>
      <c r="B138" t="s">
        <v>78</v>
      </c>
    </row>
    <row r="139" spans="1:2" ht="15">
      <c r="A139" t="s">
        <v>189</v>
      </c>
      <c r="B139" t="s">
        <v>54</v>
      </c>
    </row>
    <row r="140" spans="1:3" ht="30" customHeight="1">
      <c r="A140" t="s">
        <v>190</v>
      </c>
      <c r="B140" s="8" t="s">
        <v>191</v>
      </c>
      <c r="C140" s="8" t="s">
        <v>31</v>
      </c>
    </row>
    <row r="141" spans="1:2" ht="15">
      <c r="A141" t="s">
        <v>192</v>
      </c>
      <c r="B141" t="s">
        <v>33</v>
      </c>
    </row>
    <row r="142" spans="1:2" ht="15">
      <c r="A142" t="s">
        <v>193</v>
      </c>
      <c r="B142" t="s">
        <v>35</v>
      </c>
    </row>
    <row r="143" spans="1:2" ht="15">
      <c r="A143" t="s">
        <v>194</v>
      </c>
      <c r="B143" t="s">
        <v>37</v>
      </c>
    </row>
    <row r="144" spans="1:3" ht="30" customHeight="1">
      <c r="A144" t="s">
        <v>195</v>
      </c>
      <c r="B144" s="8" t="s">
        <v>196</v>
      </c>
      <c r="C144" s="8" t="s">
        <v>40</v>
      </c>
    </row>
    <row r="145" spans="1:3" ht="30" customHeight="1">
      <c r="A145" t="s">
        <v>197</v>
      </c>
      <c r="B145" s="8" t="s">
        <v>198</v>
      </c>
      <c r="C145" s="8" t="s">
        <v>31</v>
      </c>
    </row>
    <row r="146" spans="1:2" ht="15">
      <c r="A146" t="s">
        <v>199</v>
      </c>
      <c r="B146" t="s">
        <v>33</v>
      </c>
    </row>
    <row r="147" spans="1:2" ht="15">
      <c r="A147" t="s">
        <v>200</v>
      </c>
      <c r="B147" t="s">
        <v>35</v>
      </c>
    </row>
    <row r="148" spans="1:2" ht="15">
      <c r="A148" t="s">
        <v>201</v>
      </c>
      <c r="B148" t="s">
        <v>37</v>
      </c>
    </row>
    <row r="149" spans="1:3" ht="30" customHeight="1">
      <c r="A149" t="s">
        <v>202</v>
      </c>
      <c r="B149" s="8" t="s">
        <v>203</v>
      </c>
      <c r="C149" s="8" t="s">
        <v>40</v>
      </c>
    </row>
    <row r="150" spans="1:3" ht="30" customHeight="1">
      <c r="A150" t="s">
        <v>204</v>
      </c>
      <c r="B150" s="8" t="s">
        <v>205</v>
      </c>
      <c r="C150" s="8" t="s">
        <v>31</v>
      </c>
    </row>
    <row r="151" spans="1:2" ht="15">
      <c r="A151" t="s">
        <v>206</v>
      </c>
      <c r="B151" t="s">
        <v>33</v>
      </c>
    </row>
    <row r="152" spans="1:2" ht="15">
      <c r="A152" t="s">
        <v>207</v>
      </c>
      <c r="B152" t="s">
        <v>35</v>
      </c>
    </row>
    <row r="153" spans="1:2" ht="15">
      <c r="A153" t="s">
        <v>208</v>
      </c>
      <c r="B153" t="s">
        <v>37</v>
      </c>
    </row>
    <row r="154" spans="1:3" ht="30" customHeight="1">
      <c r="A154" t="s">
        <v>209</v>
      </c>
      <c r="B154" s="8" t="s">
        <v>210</v>
      </c>
      <c r="C154" s="8" t="s">
        <v>40</v>
      </c>
    </row>
    <row r="155" spans="1:3" ht="15">
      <c r="A155" t="s">
        <v>211</v>
      </c>
      <c r="B155" t="s">
        <v>10</v>
      </c>
      <c r="C155" t="s">
        <v>11</v>
      </c>
    </row>
    <row r="156" spans="1:2" ht="15">
      <c r="A156" t="s">
        <v>212</v>
      </c>
      <c r="B156" t="s">
        <v>213</v>
      </c>
    </row>
    <row r="157" spans="1:2" ht="15">
      <c r="A157" t="s">
        <v>214</v>
      </c>
      <c r="B157" t="s">
        <v>215</v>
      </c>
    </row>
    <row r="158" spans="1:2" ht="15">
      <c r="A158" t="s">
        <v>216</v>
      </c>
      <c r="B158" t="s">
        <v>217</v>
      </c>
    </row>
    <row r="159" spans="1:2" ht="15">
      <c r="A159" t="s">
        <v>218</v>
      </c>
      <c r="B159" t="s">
        <v>219</v>
      </c>
    </row>
    <row r="160" spans="1:2" ht="409.5" customHeight="1">
      <c r="A160" t="s">
        <v>220</v>
      </c>
      <c r="B160" s="8" t="s">
        <v>221</v>
      </c>
    </row>
  </sheetData>
  <sheetProtection/>
  <printOptions/>
  <pageMargins left="0.31496062992126" right="0.196850393700787" top="0.393700787401575" bottom="0.393700787401575" header="0.511811023622047" footer="0.511811023622047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2"/>
  <sheetViews>
    <sheetView tabSelected="1" zoomScalePageLayoutView="0" workbookViewId="0" topLeftCell="A1">
      <selection activeCell="A29" sqref="A29"/>
    </sheetView>
  </sheetViews>
  <sheetFormatPr defaultColWidth="21.8515625" defaultRowHeight="15"/>
  <cols>
    <col min="1" max="1" width="28.28125" style="9" customWidth="1"/>
    <col min="2" max="2" width="21.28125" style="9" customWidth="1"/>
    <col min="3" max="3" width="22.28125" style="9" customWidth="1"/>
    <col min="4" max="4" width="17.8515625" style="9" customWidth="1"/>
    <col min="5" max="16384" width="21.8515625" style="9" customWidth="1"/>
  </cols>
  <sheetData>
    <row r="3" spans="1:5" ht="25.5">
      <c r="A3" s="36" t="s">
        <v>222</v>
      </c>
      <c r="B3" s="36"/>
      <c r="C3" s="36"/>
      <c r="D3" s="36"/>
      <c r="E3" s="36"/>
    </row>
    <row r="4" spans="1:4" ht="25.5">
      <c r="A4" s="36" t="s">
        <v>223</v>
      </c>
      <c r="B4" s="36"/>
      <c r="C4" s="36"/>
      <c r="D4" s="36"/>
    </row>
    <row r="5" s="10" customFormat="1" ht="15.75"/>
    <row r="6" spans="1:4" s="10" customFormat="1" ht="18.75">
      <c r="A6" s="11" t="s">
        <v>224</v>
      </c>
      <c r="B6" s="11"/>
      <c r="C6" s="11"/>
      <c r="D6" s="12" t="s">
        <v>225</v>
      </c>
    </row>
    <row r="7" s="10" customFormat="1" ht="15.75">
      <c r="D7" s="13"/>
    </row>
    <row r="8" spans="1:4" s="10" customFormat="1" ht="19.5">
      <c r="A8" s="37" t="s">
        <v>226</v>
      </c>
      <c r="B8" s="37"/>
      <c r="C8" s="37"/>
      <c r="D8" s="37"/>
    </row>
    <row r="9" s="10" customFormat="1" ht="16.5" thickBot="1"/>
    <row r="10" spans="1:4" s="10" customFormat="1" ht="32.25" thickBot="1">
      <c r="A10" s="14" t="s">
        <v>227</v>
      </c>
      <c r="B10" s="15" t="s">
        <v>228</v>
      </c>
      <c r="C10" s="16" t="s">
        <v>229</v>
      </c>
      <c r="D10" s="17" t="s">
        <v>230</v>
      </c>
    </row>
    <row r="11" spans="1:4" s="10" customFormat="1" ht="15.75">
      <c r="A11" s="18" t="s">
        <v>231</v>
      </c>
      <c r="B11" s="19">
        <v>3469300</v>
      </c>
      <c r="C11" s="19">
        <v>1535156.54</v>
      </c>
      <c r="D11" s="20">
        <v>0.4425</v>
      </c>
    </row>
    <row r="12" spans="1:4" s="10" customFormat="1" ht="15.75">
      <c r="A12" s="21" t="s">
        <v>232</v>
      </c>
      <c r="B12" s="22">
        <v>3030741</v>
      </c>
      <c r="C12" s="22">
        <v>2184416.96</v>
      </c>
      <c r="D12" s="23">
        <v>0.7208</v>
      </c>
    </row>
    <row r="13" spans="1:4" s="10" customFormat="1" ht="15.75">
      <c r="A13" s="21" t="s">
        <v>233</v>
      </c>
      <c r="B13" s="22">
        <v>7736124</v>
      </c>
      <c r="C13" s="22">
        <v>8277548.86</v>
      </c>
      <c r="D13" s="23">
        <v>1.07</v>
      </c>
    </row>
    <row r="14" spans="1:4" s="10" customFormat="1" ht="15.75">
      <c r="A14" s="21" t="s">
        <v>234</v>
      </c>
      <c r="B14" s="22">
        <v>479000</v>
      </c>
      <c r="C14" s="22">
        <v>30746.56</v>
      </c>
      <c r="D14" s="23">
        <v>0.0642</v>
      </c>
    </row>
    <row r="15" spans="1:4" s="10" customFormat="1" ht="15.75">
      <c r="A15" s="21" t="s">
        <v>235</v>
      </c>
      <c r="B15" s="22">
        <v>259800</v>
      </c>
      <c r="C15" s="22">
        <v>194670</v>
      </c>
      <c r="D15" s="23">
        <v>0.7493</v>
      </c>
    </row>
    <row r="16" spans="1:4" s="10" customFormat="1" ht="31.5">
      <c r="A16" s="21" t="s">
        <v>236</v>
      </c>
      <c r="B16" s="22">
        <v>14746350.37</v>
      </c>
      <c r="C16" s="22">
        <v>7951138.45</v>
      </c>
      <c r="D16" s="23">
        <v>0.5392</v>
      </c>
    </row>
    <row r="17" spans="1:4" s="10" customFormat="1" ht="15.75">
      <c r="A17" s="21" t="s">
        <v>237</v>
      </c>
      <c r="B17" s="22"/>
      <c r="C17" s="22">
        <v>126.49</v>
      </c>
      <c r="D17" s="23"/>
    </row>
    <row r="18" spans="1:4" s="10" customFormat="1" ht="15.75">
      <c r="A18" s="21" t="s">
        <v>238</v>
      </c>
      <c r="B18" s="22">
        <v>234200</v>
      </c>
      <c r="C18" s="22">
        <v>164618.6</v>
      </c>
      <c r="D18" s="23">
        <v>0.7029</v>
      </c>
    </row>
    <row r="19" spans="1:4" s="10" customFormat="1" ht="31.5">
      <c r="A19" s="21" t="s">
        <v>239</v>
      </c>
      <c r="B19" s="22">
        <v>524904.08</v>
      </c>
      <c r="C19" s="22">
        <v>524904.08</v>
      </c>
      <c r="D19" s="23">
        <v>1</v>
      </c>
    </row>
    <row r="20" spans="1:4" s="10" customFormat="1" ht="63">
      <c r="A20" s="21" t="s">
        <v>240</v>
      </c>
      <c r="B20" s="22">
        <v>1292593.55</v>
      </c>
      <c r="C20" s="22">
        <v>0</v>
      </c>
      <c r="D20" s="23">
        <v>0</v>
      </c>
    </row>
    <row r="21" spans="1:4" s="10" customFormat="1" ht="47.25">
      <c r="A21" s="21" t="s">
        <v>241</v>
      </c>
      <c r="B21" s="22">
        <v>174200</v>
      </c>
      <c r="C21" s="22">
        <v>40250.74</v>
      </c>
      <c r="D21" s="23">
        <v>0.2311</v>
      </c>
    </row>
    <row r="22" spans="1:4" s="10" customFormat="1" ht="16.5" thickBot="1">
      <c r="A22" s="24" t="s">
        <v>242</v>
      </c>
      <c r="B22" s="25">
        <f>SUM(B11:B21)</f>
        <v>31947212.999999996</v>
      </c>
      <c r="C22" s="26">
        <f>SUM(C11:C21)</f>
        <v>20903577.279999997</v>
      </c>
      <c r="D22" s="27">
        <v>0.6543</v>
      </c>
    </row>
    <row r="23" s="10" customFormat="1" ht="15.75"/>
    <row r="25" spans="1:3" ht="18.75">
      <c r="A25" s="28" t="s">
        <v>243</v>
      </c>
      <c r="B25" s="38">
        <v>1841904.66</v>
      </c>
      <c r="C25" s="38"/>
    </row>
    <row r="26" spans="2:3" ht="15">
      <c r="B26" s="29"/>
      <c r="C26" s="29"/>
    </row>
    <row r="27" spans="1:3" ht="18.75">
      <c r="A27" s="30" t="s">
        <v>244</v>
      </c>
      <c r="B27" s="34">
        <v>805299.47</v>
      </c>
      <c r="C27" s="34"/>
    </row>
    <row r="28" spans="1:3" ht="18.75">
      <c r="A28" s="31"/>
      <c r="B28" s="34"/>
      <c r="C28" s="34"/>
    </row>
    <row r="29" spans="1:3" ht="18.75">
      <c r="A29" s="31" t="s">
        <v>245</v>
      </c>
      <c r="B29" s="34">
        <f>SUM(B25-B27-B28)</f>
        <v>1036605.19</v>
      </c>
      <c r="C29" s="34"/>
    </row>
    <row r="30" ht="18.75">
      <c r="A30" s="11"/>
    </row>
    <row r="31" spans="1:4" ht="18.75">
      <c r="A31" s="35"/>
      <c r="B31" s="35"/>
      <c r="C31" s="35"/>
      <c r="D31" s="35"/>
    </row>
    <row r="32" spans="1:4" ht="18.75">
      <c r="A32" s="32"/>
      <c r="B32" s="32"/>
      <c r="C32" s="33"/>
      <c r="D32" s="33"/>
    </row>
  </sheetData>
  <sheetProtection/>
  <mergeCells count="8">
    <mergeCell ref="B29:C29"/>
    <mergeCell ref="A31:D31"/>
    <mergeCell ref="A3:E3"/>
    <mergeCell ref="A4:D4"/>
    <mergeCell ref="A8:D8"/>
    <mergeCell ref="B25:C25"/>
    <mergeCell ref="B27:C27"/>
    <mergeCell ref="B28:C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OTR2000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</dc:creator>
  <cp:keywords/>
  <dc:description/>
  <cp:lastModifiedBy>Пользователь Windows</cp:lastModifiedBy>
  <cp:lastPrinted>2021-11-08T11:23:06Z</cp:lastPrinted>
  <dcterms:created xsi:type="dcterms:W3CDTF">2011-08-23T09:05:26Z</dcterms:created>
  <dcterms:modified xsi:type="dcterms:W3CDTF">2021-11-23T05:45:42Z</dcterms:modified>
  <cp:category/>
  <cp:version/>
  <cp:contentType/>
  <cp:contentStatus/>
</cp:coreProperties>
</file>